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braunova\Documents\veřejné zakázky\Samořídící funkce lesa\77 prořezavky II\"/>
    </mc:Choice>
  </mc:AlternateContent>
  <bookViews>
    <workbookView xWindow="0" yWindow="0" windowWidth="19440" windowHeight="7752"/>
  </bookViews>
  <sheets>
    <sheet name="ÚP32_567" sheetId="6" r:id="rId1"/>
  </sheets>
  <externalReferences>
    <externalReference r:id="rId2"/>
    <externalReference r:id="rId3"/>
  </externalReferences>
  <definedNames>
    <definedName name="_xlnm._FilterDatabase" localSheetId="0" hidden="1">ÚP32_567!$A$15:$X$15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N93" i="6" l="1"/>
  <c r="K93" i="6"/>
  <c r="E93" i="6" l="1"/>
</calcChain>
</file>

<file path=xl/sharedStrings.xml><?xml version="1.0" encoding="utf-8"?>
<sst xmlns="http://schemas.openxmlformats.org/spreadsheetml/2006/main" count="335" uniqueCount="121">
  <si>
    <t>LVS</t>
  </si>
  <si>
    <t>mng</t>
  </si>
  <si>
    <t>terénní typ</t>
  </si>
  <si>
    <t>do 4m, 500-1000</t>
  </si>
  <si>
    <t>do 4m, 1001-1500</t>
  </si>
  <si>
    <t>do 4m, 1501-2000</t>
  </si>
  <si>
    <t>do 4m, 2501-3000</t>
  </si>
  <si>
    <t>do 4m, 3001-3500</t>
  </si>
  <si>
    <t>do 4m, 5001-5500</t>
  </si>
  <si>
    <t>do 4m, 6001-6500</t>
  </si>
  <si>
    <t>do 6m, 500-1000</t>
  </si>
  <si>
    <t>do 6m, 1001-1500</t>
  </si>
  <si>
    <t>do 6m, 1501-2000</t>
  </si>
  <si>
    <t>do 6m, 2001-2500</t>
  </si>
  <si>
    <t>do 6m, 3501-4000</t>
  </si>
  <si>
    <t>do 6m, 5001-5500</t>
  </si>
  <si>
    <t>do 8m, 1001-1500</t>
  </si>
  <si>
    <t>do 8m, 1501-2000</t>
  </si>
  <si>
    <t>do 8m, 2501-3000</t>
  </si>
  <si>
    <t>nad 8m, 1001-1500</t>
  </si>
  <si>
    <t>nad 8m, 1501-2000</t>
  </si>
  <si>
    <t>porostní skupina</t>
  </si>
  <si>
    <t xml:space="preserve"> 322Bk21</t>
  </si>
  <si>
    <t xml:space="preserve"> 322Ck31</t>
  </si>
  <si>
    <t xml:space="preserve"> 322Dk21</t>
  </si>
  <si>
    <t xml:space="preserve"> 322Dl21</t>
  </si>
  <si>
    <t xml:space="preserve"> 323Ak31</t>
  </si>
  <si>
    <t xml:space="preserve"> 323Al31</t>
  </si>
  <si>
    <t xml:space="preserve"> 323Bl31</t>
  </si>
  <si>
    <t xml:space="preserve"> 323Da31</t>
  </si>
  <si>
    <t xml:space="preserve"> 323Dk31</t>
  </si>
  <si>
    <t xml:space="preserve"> 324Bk31</t>
  </si>
  <si>
    <t xml:space="preserve"> 325Bk21a</t>
  </si>
  <si>
    <t xml:space="preserve"> 325Ck21</t>
  </si>
  <si>
    <t xml:space="preserve"> 326Bk21</t>
  </si>
  <si>
    <t xml:space="preserve"> 328Bk31</t>
  </si>
  <si>
    <t xml:space="preserve"> 328Ck21</t>
  </si>
  <si>
    <t xml:space="preserve"> 328Cs21</t>
  </si>
  <si>
    <t xml:space="preserve"> 329Cm21</t>
  </si>
  <si>
    <t xml:space="preserve"> 329Cs21</t>
  </si>
  <si>
    <t xml:space="preserve"> 330Ck31</t>
  </si>
  <si>
    <t xml:space="preserve"> 347Cm31</t>
  </si>
  <si>
    <t xml:space="preserve"> 347Cm37</t>
  </si>
  <si>
    <t xml:space="preserve"> 351Bk31</t>
  </si>
  <si>
    <t xml:space="preserve"> 351Ck31c</t>
  </si>
  <si>
    <t xml:space="preserve"> 351Dk31</t>
  </si>
  <si>
    <t xml:space="preserve"> 667Bf31</t>
  </si>
  <si>
    <t xml:space="preserve"> 668Bk21</t>
  </si>
  <si>
    <t xml:space="preserve"> 668Ch31</t>
  </si>
  <si>
    <t xml:space="preserve"> 669Cg31</t>
  </si>
  <si>
    <t xml:space="preserve"> 669Dg31</t>
  </si>
  <si>
    <t xml:space="preserve"> 669Ch31</t>
  </si>
  <si>
    <t xml:space="preserve"> 670Eh21</t>
  </si>
  <si>
    <t xml:space="preserve"> 670Eh31</t>
  </si>
  <si>
    <t xml:space="preserve"> 670Gh31</t>
  </si>
  <si>
    <t xml:space="preserve"> 670Jh21</t>
  </si>
  <si>
    <t xml:space="preserve"> 674Dj31</t>
  </si>
  <si>
    <t xml:space="preserve"> 674Ej31</t>
  </si>
  <si>
    <t xml:space="preserve"> 675Df37</t>
  </si>
  <si>
    <t xml:space="preserve"> 676Kj31</t>
  </si>
  <si>
    <t xml:space="preserve"> 677Bf31</t>
  </si>
  <si>
    <t xml:space="preserve"> 677Cf31</t>
  </si>
  <si>
    <t xml:space="preserve"> 678Aj31</t>
  </si>
  <si>
    <t xml:space="preserve"> 678Bj31</t>
  </si>
  <si>
    <t xml:space="preserve"> 679Eh31</t>
  </si>
  <si>
    <t xml:space="preserve"> 679Eh37</t>
  </si>
  <si>
    <t xml:space="preserve"> 679Ch37</t>
  </si>
  <si>
    <t xml:space="preserve"> 683Af37</t>
  </si>
  <si>
    <t xml:space="preserve"> 683Aj37</t>
  </si>
  <si>
    <t xml:space="preserve"> 739Fh31</t>
  </si>
  <si>
    <t xml:space="preserve"> 739Gh31</t>
  </si>
  <si>
    <t xml:space="preserve"> 740Ak31</t>
  </si>
  <si>
    <t xml:space="preserve"> 740Al31</t>
  </si>
  <si>
    <t xml:space="preserve"> 740Bk31</t>
  </si>
  <si>
    <t xml:space="preserve"> 740Bl31</t>
  </si>
  <si>
    <t xml:space="preserve"> 743Ch31</t>
  </si>
  <si>
    <t xml:space="preserve"> 744Aj31</t>
  </si>
  <si>
    <t xml:space="preserve"> 744Bf31</t>
  </si>
  <si>
    <t xml:space="preserve"> 744Bj31</t>
  </si>
  <si>
    <t xml:space="preserve"> 744Cf31</t>
  </si>
  <si>
    <t xml:space="preserve"> 747Cf21</t>
  </si>
  <si>
    <t xml:space="preserve"> 747Dh31a</t>
  </si>
  <si>
    <t xml:space="preserve"> 755Af31</t>
  </si>
  <si>
    <t xml:space="preserve"> 755Ag31</t>
  </si>
  <si>
    <t xml:space="preserve"> 755Bf31</t>
  </si>
  <si>
    <t xml:space="preserve"> 755Cf31</t>
  </si>
  <si>
    <t xml:space="preserve"> 755Cg37</t>
  </si>
  <si>
    <t xml:space="preserve"> 755Cj31</t>
  </si>
  <si>
    <t xml:space="preserve"> 755Df31</t>
  </si>
  <si>
    <t xml:space="preserve"> 755Dg31</t>
  </si>
  <si>
    <t xml:space="preserve"> 755Dh31</t>
  </si>
  <si>
    <t xml:space="preserve"> 755Ch37</t>
  </si>
  <si>
    <t xml:space="preserve"> 756Cg31</t>
  </si>
  <si>
    <t xml:space="preserve"> 757Ak31</t>
  </si>
  <si>
    <t xml:space="preserve"> 761Cf31</t>
  </si>
  <si>
    <t xml:space="preserve"> 763Bf31</t>
  </si>
  <si>
    <t xml:space="preserve"> 763Bj31</t>
  </si>
  <si>
    <t xml:space="preserve"> 764Bg31</t>
  </si>
  <si>
    <t xml:space="preserve"> 765Ek31b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</si>
  <si>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</si>
  <si>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</si>
  <si>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</si>
  <si>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</si>
  <si>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</si>
  <si>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</si>
  <si>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</si>
  <si>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</si>
  <si>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</si>
  <si>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</si>
  <si>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</si>
  <si>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</si>
  <si>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</si>
  <si>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</si>
  <si>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</si>
  <si>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</si>
  <si>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</si>
  <si>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</si>
  <si>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</si>
  <si>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Rezek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</si>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</sst>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5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0" fontId="2" fillId="0" borderId="1" xfId="0" applyFont="1" applyBorder="1"/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/>
    <xf numFmtId="0" fontId="5" fillId="0" borderId="9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3" fontId="10" fillId="0" borderId="31" xfId="0" applyNumberFormat="1" applyFont="1" applyBorder="1"/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0" fillId="0" borderId="32" xfId="0" applyNumberFormat="1" applyFont="1" applyBorder="1" applyAlignment="1">
      <alignment horizontal="right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obnova%20samo&#345;&#237;d&#237;c&#237;ch%20funkc&#237;/&#218;P/VZ_&#218;P32_Mlaziny,%20ty&#269;koviny%20a%20nejni&#382;&#353;&#237;%20stromov&#225;%20vrstva%20v&#237;ceet&#225;&#382;&#233;v&#253;ch%20porost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KRNAP"/>
      <sheetName val="List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3"/>
  <sheetViews>
    <sheetView tabSelected="1" zoomScaleNormal="100" workbookViewId="0">
      <selection sqref="A1:O1"/>
    </sheetView>
  </sheetViews>
  <sheetFormatPr defaultColWidth="9.28515625" defaultRowHeight="10.199999999999999" x14ac:dyDescent="0.2"/>
  <cols>
    <col min="1" max="1" width="23.85546875" style="1" customWidth="1"/>
    <col min="2" max="3" width="8.85546875" style="1" customWidth="1"/>
    <col min="4" max="4" width="9.28515625" style="1" customWidth="1"/>
    <col min="5" max="5" width="10.85546875" style="1" customWidth="1"/>
    <col min="6" max="6" width="16.28515625" style="1" customWidth="1"/>
    <col min="7" max="7" width="21" style="1" customWidth="1"/>
    <col min="8" max="8" width="17.85546875" style="1" customWidth="1"/>
    <col min="9" max="9" width="9.85546875" style="1" customWidth="1"/>
    <col min="10" max="10" width="16.85546875" style="1" customWidth="1"/>
    <col min="11" max="11" width="15.85546875" style="1" customWidth="1"/>
    <col min="12" max="12" width="10.85546875" style="1" customWidth="1"/>
    <col min="13" max="13" width="13.85546875" style="1" customWidth="1"/>
    <col min="14" max="14" width="16.85546875" style="1" customWidth="1"/>
    <col min="15" max="15" width="17.85546875" style="1" customWidth="1"/>
    <col min="16" max="16384" width="9.28515625" style="1"/>
  </cols>
  <sheetData>
    <row r="1" spans="1:22" ht="18" customHeight="1" x14ac:dyDescent="0.2">
      <c r="A1" s="60" t="s">
        <v>112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17"/>
      <c r="Q1" s="17"/>
      <c r="R1" s="17"/>
      <c r="S1" s="17"/>
      <c r="T1" s="17"/>
      <c r="U1" s="17"/>
      <c r="V1" s="17"/>
    </row>
    <row r="2" spans="1:22" ht="18" customHeight="1" x14ac:dyDescent="0.2">
      <c r="A2" s="60" t="s">
        <v>113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17"/>
      <c r="Q2" s="17"/>
      <c r="R2" s="17"/>
      <c r="S2" s="17"/>
      <c r="T2" s="17"/>
    </row>
    <row r="3" spans="1:22" ht="12.75" customHeight="1" thickBo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2" ht="13.5" customHeight="1" x14ac:dyDescent="0.25">
      <c r="A4" s="18" t="s">
        <v>114</v>
      </c>
      <c r="B4" s="53" t="s">
        <v>118</v>
      </c>
      <c r="C4" s="54"/>
      <c r="D4" s="54"/>
      <c r="E4" s="55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2" ht="13.5" customHeight="1" x14ac:dyDescent="0.25">
      <c r="A5" s="19" t="s">
        <v>115</v>
      </c>
      <c r="B5" s="61"/>
      <c r="C5" s="62"/>
      <c r="D5" s="63">
        <v>567</v>
      </c>
      <c r="E5" s="64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22" ht="13.5" customHeight="1" x14ac:dyDescent="0.25">
      <c r="A6" s="19" t="s">
        <v>116</v>
      </c>
      <c r="B6" s="56"/>
      <c r="C6" s="57"/>
      <c r="D6" s="58">
        <v>68.42</v>
      </c>
      <c r="E6" s="59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2" ht="13.5" customHeight="1" x14ac:dyDescent="0.25">
      <c r="A7" s="32" t="s">
        <v>117</v>
      </c>
      <c r="B7" s="34">
        <v>2018</v>
      </c>
      <c r="C7" s="35"/>
      <c r="D7" s="28">
        <v>13.46</v>
      </c>
      <c r="E7" s="29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spans="1:22" ht="13.5" customHeight="1" x14ac:dyDescent="0.25">
      <c r="A8" s="32"/>
      <c r="B8" s="34">
        <v>2019</v>
      </c>
      <c r="C8" s="35"/>
      <c r="D8" s="28">
        <v>21.81</v>
      </c>
      <c r="E8" s="29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spans="1:22" ht="13.5" customHeight="1" x14ac:dyDescent="0.25">
      <c r="A9" s="32"/>
      <c r="B9" s="34">
        <v>2020</v>
      </c>
      <c r="C9" s="35"/>
      <c r="D9" s="28">
        <v>9.02</v>
      </c>
      <c r="E9" s="29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2" ht="13.5" customHeight="1" x14ac:dyDescent="0.25">
      <c r="A10" s="32"/>
      <c r="B10" s="34">
        <v>2021</v>
      </c>
      <c r="C10" s="35"/>
      <c r="D10" s="28">
        <v>16.3</v>
      </c>
      <c r="E10" s="29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2" ht="13.5" customHeight="1" thickBot="1" x14ac:dyDescent="0.3">
      <c r="A11" s="33"/>
      <c r="B11" s="36">
        <v>2022</v>
      </c>
      <c r="C11" s="37"/>
      <c r="D11" s="30">
        <v>7.83</v>
      </c>
      <c r="E11" s="31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</row>
    <row r="12" spans="1:22" ht="13.5" customHeight="1" x14ac:dyDescent="0.25">
      <c r="A12" s="14"/>
      <c r="B12" s="15"/>
      <c r="C12" s="15"/>
      <c r="D12" s="16"/>
      <c r="E12" s="16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1:22" ht="12.75" customHeight="1" thickBo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1:22" ht="21" customHeight="1" x14ac:dyDescent="0.25">
      <c r="A14" s="51" t="s">
        <v>21</v>
      </c>
      <c r="B14" s="49" t="s">
        <v>0</v>
      </c>
      <c r="C14" s="49" t="s">
        <v>1</v>
      </c>
      <c r="D14" s="43" t="s">
        <v>2</v>
      </c>
      <c r="E14" s="43" t="s">
        <v>100</v>
      </c>
      <c r="F14" s="43" t="s">
        <v>99</v>
      </c>
      <c r="G14" s="45" t="s">
        <v>111</v>
      </c>
      <c r="H14" s="47" t="s">
        <v>107</v>
      </c>
      <c r="I14" s="40" t="s">
        <v>109</v>
      </c>
      <c r="J14" s="41"/>
      <c r="K14" s="42"/>
      <c r="L14" s="40" t="s">
        <v>110</v>
      </c>
      <c r="M14" s="41"/>
      <c r="N14" s="42"/>
      <c r="O14" s="38" t="s">
        <v>108</v>
      </c>
    </row>
    <row r="15" spans="1:22" ht="54.75" customHeight="1" thickBot="1" x14ac:dyDescent="0.3">
      <c r="A15" s="52"/>
      <c r="B15" s="50"/>
      <c r="C15" s="50"/>
      <c r="D15" s="44"/>
      <c r="E15" s="44"/>
      <c r="F15" s="44"/>
      <c r="G15" s="46"/>
      <c r="H15" s="48"/>
      <c r="I15" s="9" t="s">
        <v>101</v>
      </c>
      <c r="J15" s="7" t="s">
        <v>102</v>
      </c>
      <c r="K15" s="10" t="s">
        <v>104</v>
      </c>
      <c r="L15" s="9" t="s">
        <v>103</v>
      </c>
      <c r="M15" s="6" t="s">
        <v>105</v>
      </c>
      <c r="N15" s="10" t="s">
        <v>106</v>
      </c>
      <c r="O15" s="39"/>
    </row>
    <row r="16" spans="1:22" ht="13.2" x14ac:dyDescent="0.25">
      <c r="A16" s="8" t="s">
        <v>22</v>
      </c>
      <c r="B16" s="3">
        <v>6</v>
      </c>
      <c r="C16" s="3">
        <v>4</v>
      </c>
      <c r="D16" s="3">
        <v>13</v>
      </c>
      <c r="E16" s="2">
        <v>0.78</v>
      </c>
      <c r="F16" s="5">
        <v>2018</v>
      </c>
      <c r="G16" s="3" t="s">
        <v>6</v>
      </c>
      <c r="H16" s="24" t="s">
        <v>120</v>
      </c>
      <c r="I16" s="12"/>
      <c r="J16" s="3"/>
      <c r="K16" s="11"/>
      <c r="L16" s="12"/>
      <c r="M16" s="3"/>
      <c r="N16" s="11"/>
      <c r="O16" s="26" t="s">
        <v>120</v>
      </c>
    </row>
    <row r="17" spans="1:15" ht="13.2" x14ac:dyDescent="0.25">
      <c r="A17" s="8" t="s">
        <v>23</v>
      </c>
      <c r="B17" s="3">
        <v>6</v>
      </c>
      <c r="C17" s="3">
        <v>4</v>
      </c>
      <c r="D17" s="3">
        <v>11</v>
      </c>
      <c r="E17" s="2">
        <v>1.4</v>
      </c>
      <c r="F17" s="5">
        <v>2018</v>
      </c>
      <c r="G17" s="3" t="s">
        <v>17</v>
      </c>
      <c r="H17" s="24" t="s">
        <v>120</v>
      </c>
      <c r="I17" s="12"/>
      <c r="J17" s="3"/>
      <c r="K17" s="11"/>
      <c r="L17" s="12"/>
      <c r="M17" s="3"/>
      <c r="N17" s="11"/>
      <c r="O17" s="26" t="s">
        <v>120</v>
      </c>
    </row>
    <row r="18" spans="1:15" ht="13.2" x14ac:dyDescent="0.25">
      <c r="A18" s="8" t="s">
        <v>24</v>
      </c>
      <c r="B18" s="3">
        <v>6</v>
      </c>
      <c r="C18" s="3">
        <v>4</v>
      </c>
      <c r="D18" s="3">
        <v>15</v>
      </c>
      <c r="E18" s="2">
        <v>0.73</v>
      </c>
      <c r="F18" s="5">
        <v>2018</v>
      </c>
      <c r="G18" s="3" t="s">
        <v>17</v>
      </c>
      <c r="H18" s="24" t="s">
        <v>120</v>
      </c>
      <c r="I18" s="12"/>
      <c r="J18" s="3"/>
      <c r="K18" s="11"/>
      <c r="L18" s="12"/>
      <c r="M18" s="3"/>
      <c r="N18" s="11"/>
      <c r="O18" s="26" t="s">
        <v>120</v>
      </c>
    </row>
    <row r="19" spans="1:15" ht="13.2" x14ac:dyDescent="0.25">
      <c r="A19" s="8" t="s">
        <v>25</v>
      </c>
      <c r="B19" s="3">
        <v>6</v>
      </c>
      <c r="C19" s="3">
        <v>4</v>
      </c>
      <c r="D19" s="3">
        <v>15</v>
      </c>
      <c r="E19" s="2">
        <v>1.28</v>
      </c>
      <c r="F19" s="5">
        <v>2018</v>
      </c>
      <c r="G19" s="3" t="s">
        <v>17</v>
      </c>
      <c r="H19" s="24" t="s">
        <v>120</v>
      </c>
      <c r="I19" s="12"/>
      <c r="J19" s="3"/>
      <c r="K19" s="11"/>
      <c r="L19" s="12"/>
      <c r="M19" s="3"/>
      <c r="N19" s="11"/>
      <c r="O19" s="26" t="s">
        <v>120</v>
      </c>
    </row>
    <row r="20" spans="1:15" ht="13.2" x14ac:dyDescent="0.25">
      <c r="A20" s="8" t="s">
        <v>43</v>
      </c>
      <c r="B20" s="3">
        <v>6</v>
      </c>
      <c r="C20" s="3">
        <v>4</v>
      </c>
      <c r="D20" s="3">
        <v>13</v>
      </c>
      <c r="E20" s="2">
        <v>5.19</v>
      </c>
      <c r="F20" s="5">
        <v>2018</v>
      </c>
      <c r="G20" s="3" t="s">
        <v>3</v>
      </c>
      <c r="H20" s="24" t="s">
        <v>120</v>
      </c>
      <c r="I20" s="12"/>
      <c r="J20" s="3"/>
      <c r="K20" s="11"/>
      <c r="L20" s="12"/>
      <c r="M20" s="3"/>
      <c r="N20" s="11"/>
      <c r="O20" s="26" t="s">
        <v>120</v>
      </c>
    </row>
    <row r="21" spans="1:15" ht="13.2" x14ac:dyDescent="0.25">
      <c r="A21" s="8" t="s">
        <v>44</v>
      </c>
      <c r="B21" s="3">
        <v>6</v>
      </c>
      <c r="C21" s="3">
        <v>4</v>
      </c>
      <c r="D21" s="3">
        <v>12</v>
      </c>
      <c r="E21" s="2">
        <v>0.45</v>
      </c>
      <c r="F21" s="5">
        <v>2018</v>
      </c>
      <c r="G21" s="4" t="s">
        <v>13</v>
      </c>
      <c r="H21" s="24" t="s">
        <v>120</v>
      </c>
      <c r="I21" s="12"/>
      <c r="J21" s="3"/>
      <c r="K21" s="11"/>
      <c r="L21" s="12"/>
      <c r="M21" s="3"/>
      <c r="N21" s="11"/>
      <c r="O21" s="26" t="s">
        <v>120</v>
      </c>
    </row>
    <row r="22" spans="1:15" ht="13.2" x14ac:dyDescent="0.25">
      <c r="A22" s="8" t="s">
        <v>45</v>
      </c>
      <c r="B22" s="3">
        <v>6</v>
      </c>
      <c r="C22" s="3">
        <v>4</v>
      </c>
      <c r="D22" s="3">
        <v>13</v>
      </c>
      <c r="E22" s="2">
        <v>0.66</v>
      </c>
      <c r="F22" s="5">
        <v>2018</v>
      </c>
      <c r="G22" s="3" t="s">
        <v>10</v>
      </c>
      <c r="H22" s="24" t="s">
        <v>120</v>
      </c>
      <c r="I22" s="12"/>
      <c r="J22" s="3"/>
      <c r="K22" s="11"/>
      <c r="L22" s="12"/>
      <c r="M22" s="3"/>
      <c r="N22" s="11"/>
      <c r="O22" s="26" t="s">
        <v>120</v>
      </c>
    </row>
    <row r="23" spans="1:15" ht="13.2" x14ac:dyDescent="0.25">
      <c r="A23" s="8" t="s">
        <v>69</v>
      </c>
      <c r="B23" s="3">
        <v>5</v>
      </c>
      <c r="C23" s="3">
        <v>5</v>
      </c>
      <c r="D23" s="3">
        <v>12</v>
      </c>
      <c r="E23" s="2">
        <v>0.28000000000000003</v>
      </c>
      <c r="F23" s="5">
        <v>2018</v>
      </c>
      <c r="G23" s="3" t="s">
        <v>16</v>
      </c>
      <c r="H23" s="24" t="s">
        <v>120</v>
      </c>
      <c r="I23" s="12"/>
      <c r="J23" s="3"/>
      <c r="K23" s="11"/>
      <c r="L23" s="12"/>
      <c r="M23" s="3"/>
      <c r="N23" s="11"/>
      <c r="O23" s="26" t="s">
        <v>120</v>
      </c>
    </row>
    <row r="24" spans="1:15" ht="13.2" x14ac:dyDescent="0.25">
      <c r="A24" s="8" t="s">
        <v>70</v>
      </c>
      <c r="B24" s="3">
        <v>5</v>
      </c>
      <c r="C24" s="3">
        <v>5</v>
      </c>
      <c r="D24" s="3">
        <v>14</v>
      </c>
      <c r="E24" s="2">
        <v>0.26</v>
      </c>
      <c r="F24" s="5">
        <v>2018</v>
      </c>
      <c r="G24" s="3" t="s">
        <v>17</v>
      </c>
      <c r="H24" s="24" t="s">
        <v>120</v>
      </c>
      <c r="I24" s="12"/>
      <c r="J24" s="3"/>
      <c r="K24" s="11"/>
      <c r="L24" s="12"/>
      <c r="M24" s="3"/>
      <c r="N24" s="11"/>
      <c r="O24" s="26" t="s">
        <v>120</v>
      </c>
    </row>
    <row r="25" spans="1:15" ht="13.2" x14ac:dyDescent="0.25">
      <c r="A25" s="8" t="s">
        <v>75</v>
      </c>
      <c r="B25" s="3">
        <v>5</v>
      </c>
      <c r="C25" s="3">
        <v>5</v>
      </c>
      <c r="D25" s="3">
        <v>13</v>
      </c>
      <c r="E25" s="2">
        <v>0.98</v>
      </c>
      <c r="F25" s="5">
        <v>2018</v>
      </c>
      <c r="G25" s="3" t="s">
        <v>20</v>
      </c>
      <c r="H25" s="24" t="s">
        <v>120</v>
      </c>
      <c r="I25" s="12"/>
      <c r="J25" s="3"/>
      <c r="K25" s="11"/>
      <c r="L25" s="12"/>
      <c r="M25" s="3"/>
      <c r="N25" s="11"/>
      <c r="O25" s="26" t="s">
        <v>120</v>
      </c>
    </row>
    <row r="26" spans="1:15" ht="13.2" x14ac:dyDescent="0.25">
      <c r="A26" s="8" t="s">
        <v>76</v>
      </c>
      <c r="B26" s="3">
        <v>5</v>
      </c>
      <c r="C26" s="3">
        <v>5</v>
      </c>
      <c r="D26" s="3">
        <v>13</v>
      </c>
      <c r="E26" s="2">
        <v>0.7</v>
      </c>
      <c r="F26" s="5">
        <v>2018</v>
      </c>
      <c r="G26" s="3" t="s">
        <v>19</v>
      </c>
      <c r="H26" s="24" t="s">
        <v>120</v>
      </c>
      <c r="I26" s="12"/>
      <c r="J26" s="3"/>
      <c r="K26" s="11"/>
      <c r="L26" s="12"/>
      <c r="M26" s="3"/>
      <c r="N26" s="11"/>
      <c r="O26" s="26" t="s">
        <v>120</v>
      </c>
    </row>
    <row r="27" spans="1:15" ht="13.2" x14ac:dyDescent="0.25">
      <c r="A27" s="8" t="s">
        <v>77</v>
      </c>
      <c r="B27" s="3">
        <v>5</v>
      </c>
      <c r="C27" s="3">
        <v>5</v>
      </c>
      <c r="D27" s="3">
        <v>13</v>
      </c>
      <c r="E27" s="2">
        <v>0.42</v>
      </c>
      <c r="F27" s="5">
        <v>2018</v>
      </c>
      <c r="G27" s="3" t="s">
        <v>19</v>
      </c>
      <c r="H27" s="24" t="s">
        <v>120</v>
      </c>
      <c r="I27" s="12"/>
      <c r="J27" s="3"/>
      <c r="K27" s="11"/>
      <c r="L27" s="12"/>
      <c r="M27" s="3"/>
      <c r="N27" s="11"/>
      <c r="O27" s="26" t="s">
        <v>120</v>
      </c>
    </row>
    <row r="28" spans="1:15" ht="13.2" x14ac:dyDescent="0.25">
      <c r="A28" s="8" t="s">
        <v>78</v>
      </c>
      <c r="B28" s="3">
        <v>5</v>
      </c>
      <c r="C28" s="3">
        <v>5</v>
      </c>
      <c r="D28" s="3">
        <v>13</v>
      </c>
      <c r="E28" s="2">
        <v>0.33</v>
      </c>
      <c r="F28" s="5">
        <v>2018</v>
      </c>
      <c r="G28" s="3" t="s">
        <v>19</v>
      </c>
      <c r="H28" s="24" t="s">
        <v>120</v>
      </c>
      <c r="I28" s="12"/>
      <c r="J28" s="3"/>
      <c r="K28" s="11"/>
      <c r="L28" s="12"/>
      <c r="M28" s="3"/>
      <c r="N28" s="11"/>
      <c r="O28" s="26" t="s">
        <v>120</v>
      </c>
    </row>
    <row r="29" spans="1:15" ht="13.2" x14ac:dyDescent="0.25">
      <c r="A29" s="8" t="s">
        <v>26</v>
      </c>
      <c r="B29" s="3">
        <v>6</v>
      </c>
      <c r="C29" s="3">
        <v>4</v>
      </c>
      <c r="D29" s="3">
        <v>14</v>
      </c>
      <c r="E29" s="2">
        <v>0.23</v>
      </c>
      <c r="F29" s="5">
        <v>2019</v>
      </c>
      <c r="G29" s="3" t="s">
        <v>17</v>
      </c>
      <c r="H29" s="24" t="s">
        <v>120</v>
      </c>
      <c r="I29" s="12"/>
      <c r="J29" s="3"/>
      <c r="K29" s="11"/>
      <c r="L29" s="12"/>
      <c r="M29" s="3"/>
      <c r="N29" s="11"/>
      <c r="O29" s="26" t="s">
        <v>120</v>
      </c>
    </row>
    <row r="30" spans="1:15" ht="13.2" x14ac:dyDescent="0.25">
      <c r="A30" s="8" t="s">
        <v>27</v>
      </c>
      <c r="B30" s="3">
        <v>6</v>
      </c>
      <c r="C30" s="3">
        <v>4</v>
      </c>
      <c r="D30" s="3">
        <v>14</v>
      </c>
      <c r="E30" s="2">
        <v>1.79</v>
      </c>
      <c r="F30" s="5">
        <v>2019</v>
      </c>
      <c r="G30" s="3" t="s">
        <v>17</v>
      </c>
      <c r="H30" s="24" t="s">
        <v>120</v>
      </c>
      <c r="I30" s="12"/>
      <c r="J30" s="3"/>
      <c r="K30" s="11"/>
      <c r="L30" s="12"/>
      <c r="M30" s="3"/>
      <c r="N30" s="11"/>
      <c r="O30" s="26" t="s">
        <v>120</v>
      </c>
    </row>
    <row r="31" spans="1:15" ht="13.2" x14ac:dyDescent="0.25">
      <c r="A31" s="8" t="s">
        <v>28</v>
      </c>
      <c r="B31" s="3">
        <v>6</v>
      </c>
      <c r="C31" s="3">
        <v>4</v>
      </c>
      <c r="D31" s="3">
        <v>15</v>
      </c>
      <c r="E31" s="2">
        <v>1.85</v>
      </c>
      <c r="F31" s="5">
        <v>2019</v>
      </c>
      <c r="G31" s="3" t="s">
        <v>17</v>
      </c>
      <c r="H31" s="24" t="s">
        <v>120</v>
      </c>
      <c r="I31" s="12"/>
      <c r="J31" s="3"/>
      <c r="K31" s="11"/>
      <c r="L31" s="12"/>
      <c r="M31" s="3"/>
      <c r="N31" s="11"/>
      <c r="O31" s="26" t="s">
        <v>120</v>
      </c>
    </row>
    <row r="32" spans="1:15" ht="13.2" x14ac:dyDescent="0.25">
      <c r="A32" s="8" t="s">
        <v>29</v>
      </c>
      <c r="B32" s="3">
        <v>6</v>
      </c>
      <c r="C32" s="3">
        <v>4</v>
      </c>
      <c r="D32" s="3">
        <v>14</v>
      </c>
      <c r="E32" s="2">
        <v>0.25</v>
      </c>
      <c r="F32" s="5">
        <v>2019</v>
      </c>
      <c r="G32" s="3" t="s">
        <v>17</v>
      </c>
      <c r="H32" s="24" t="s">
        <v>120</v>
      </c>
      <c r="I32" s="12"/>
      <c r="J32" s="3"/>
      <c r="K32" s="11"/>
      <c r="L32" s="12"/>
      <c r="M32" s="3"/>
      <c r="N32" s="11"/>
      <c r="O32" s="26" t="s">
        <v>120</v>
      </c>
    </row>
    <row r="33" spans="1:15" ht="13.2" x14ac:dyDescent="0.25">
      <c r="A33" s="8" t="s">
        <v>30</v>
      </c>
      <c r="B33" s="3">
        <v>6</v>
      </c>
      <c r="C33" s="3">
        <v>4</v>
      </c>
      <c r="D33" s="3">
        <v>14</v>
      </c>
      <c r="E33" s="2">
        <v>0.87</v>
      </c>
      <c r="F33" s="5">
        <v>2019</v>
      </c>
      <c r="G33" s="3" t="s">
        <v>17</v>
      </c>
      <c r="H33" s="24" t="s">
        <v>120</v>
      </c>
      <c r="I33" s="12"/>
      <c r="J33" s="3"/>
      <c r="K33" s="11"/>
      <c r="L33" s="12"/>
      <c r="M33" s="3"/>
      <c r="N33" s="11"/>
      <c r="O33" s="26" t="s">
        <v>120</v>
      </c>
    </row>
    <row r="34" spans="1:15" ht="13.2" x14ac:dyDescent="0.25">
      <c r="A34" s="8" t="s">
        <v>31</v>
      </c>
      <c r="B34" s="3">
        <v>6</v>
      </c>
      <c r="C34" s="3">
        <v>4</v>
      </c>
      <c r="D34" s="3">
        <v>12</v>
      </c>
      <c r="E34" s="2">
        <v>1.03</v>
      </c>
      <c r="F34" s="5">
        <v>2019</v>
      </c>
      <c r="G34" s="3" t="s">
        <v>12</v>
      </c>
      <c r="H34" s="24" t="s">
        <v>120</v>
      </c>
      <c r="I34" s="12"/>
      <c r="J34" s="3"/>
      <c r="K34" s="11"/>
      <c r="L34" s="12"/>
      <c r="M34" s="3"/>
      <c r="N34" s="11"/>
      <c r="O34" s="26" t="s">
        <v>120</v>
      </c>
    </row>
    <row r="35" spans="1:15" ht="13.2" x14ac:dyDescent="0.25">
      <c r="A35" s="8" t="s">
        <v>57</v>
      </c>
      <c r="B35" s="3">
        <v>4</v>
      </c>
      <c r="C35" s="3">
        <v>5</v>
      </c>
      <c r="D35" s="3">
        <v>14</v>
      </c>
      <c r="E35" s="2">
        <v>1.08</v>
      </c>
      <c r="F35" s="5">
        <v>2019</v>
      </c>
      <c r="G35" s="3" t="s">
        <v>17</v>
      </c>
      <c r="H35" s="24" t="s">
        <v>120</v>
      </c>
      <c r="I35" s="12"/>
      <c r="J35" s="3"/>
      <c r="K35" s="11"/>
      <c r="L35" s="12"/>
      <c r="M35" s="3"/>
      <c r="N35" s="11"/>
      <c r="O35" s="26" t="s">
        <v>120</v>
      </c>
    </row>
    <row r="36" spans="1:15" ht="13.2" x14ac:dyDescent="0.25">
      <c r="A36" s="8" t="s">
        <v>58</v>
      </c>
      <c r="B36" s="3">
        <v>5</v>
      </c>
      <c r="C36" s="3">
        <v>4</v>
      </c>
      <c r="D36" s="3">
        <v>15</v>
      </c>
      <c r="E36" s="2">
        <v>4.1399999999999997</v>
      </c>
      <c r="F36" s="5">
        <v>2019</v>
      </c>
      <c r="G36" s="4" t="s">
        <v>15</v>
      </c>
      <c r="H36" s="24" t="s">
        <v>120</v>
      </c>
      <c r="I36" s="12"/>
      <c r="J36" s="3"/>
      <c r="K36" s="11"/>
      <c r="L36" s="12"/>
      <c r="M36" s="3"/>
      <c r="N36" s="11"/>
      <c r="O36" s="26" t="s">
        <v>120</v>
      </c>
    </row>
    <row r="37" spans="1:15" ht="13.2" x14ac:dyDescent="0.25">
      <c r="A37" s="8" t="s">
        <v>64</v>
      </c>
      <c r="B37" s="3">
        <v>5</v>
      </c>
      <c r="C37" s="3">
        <v>4</v>
      </c>
      <c r="D37" s="3">
        <v>15</v>
      </c>
      <c r="E37" s="2">
        <v>1.08</v>
      </c>
      <c r="F37" s="5">
        <v>2019</v>
      </c>
      <c r="G37" s="3" t="s">
        <v>8</v>
      </c>
      <c r="H37" s="24" t="s">
        <v>120</v>
      </c>
      <c r="I37" s="12"/>
      <c r="J37" s="3"/>
      <c r="K37" s="11"/>
      <c r="L37" s="12"/>
      <c r="M37" s="3"/>
      <c r="N37" s="11"/>
      <c r="O37" s="26" t="s">
        <v>120</v>
      </c>
    </row>
    <row r="38" spans="1:15" ht="13.2" x14ac:dyDescent="0.25">
      <c r="A38" s="8" t="s">
        <v>65</v>
      </c>
      <c r="B38" s="3">
        <v>5</v>
      </c>
      <c r="C38" s="3">
        <v>4</v>
      </c>
      <c r="D38" s="3">
        <v>14</v>
      </c>
      <c r="E38" s="2">
        <v>2.12</v>
      </c>
      <c r="F38" s="5">
        <v>2019</v>
      </c>
      <c r="G38" s="3" t="s">
        <v>7</v>
      </c>
      <c r="H38" s="24" t="s">
        <v>120</v>
      </c>
      <c r="I38" s="12"/>
      <c r="J38" s="3"/>
      <c r="K38" s="11"/>
      <c r="L38" s="12"/>
      <c r="M38" s="3"/>
      <c r="N38" s="11"/>
      <c r="O38" s="26" t="s">
        <v>120</v>
      </c>
    </row>
    <row r="39" spans="1:15" ht="13.2" x14ac:dyDescent="0.25">
      <c r="A39" s="8" t="s">
        <v>66</v>
      </c>
      <c r="B39" s="3">
        <v>5</v>
      </c>
      <c r="C39" s="3">
        <v>4</v>
      </c>
      <c r="D39" s="3">
        <v>15</v>
      </c>
      <c r="E39" s="2">
        <v>1.35</v>
      </c>
      <c r="F39" s="5">
        <v>2019</v>
      </c>
      <c r="G39" s="3" t="s">
        <v>7</v>
      </c>
      <c r="H39" s="24" t="s">
        <v>120</v>
      </c>
      <c r="I39" s="12"/>
      <c r="J39" s="3"/>
      <c r="K39" s="11"/>
      <c r="L39" s="12"/>
      <c r="M39" s="3"/>
      <c r="N39" s="11"/>
      <c r="O39" s="26" t="s">
        <v>120</v>
      </c>
    </row>
    <row r="40" spans="1:15" ht="13.2" x14ac:dyDescent="0.25">
      <c r="A40" s="8" t="s">
        <v>79</v>
      </c>
      <c r="B40" s="3">
        <v>5</v>
      </c>
      <c r="C40" s="3">
        <v>5</v>
      </c>
      <c r="D40" s="3">
        <v>14</v>
      </c>
      <c r="E40" s="2">
        <v>0.84</v>
      </c>
      <c r="F40" s="5">
        <v>2019</v>
      </c>
      <c r="G40" s="3" t="s">
        <v>12</v>
      </c>
      <c r="H40" s="24" t="s">
        <v>120</v>
      </c>
      <c r="I40" s="12"/>
      <c r="J40" s="3"/>
      <c r="K40" s="11"/>
      <c r="L40" s="12"/>
      <c r="M40" s="3"/>
      <c r="N40" s="11"/>
      <c r="O40" s="26" t="s">
        <v>120</v>
      </c>
    </row>
    <row r="41" spans="1:15" ht="13.2" x14ac:dyDescent="0.25">
      <c r="A41" s="8" t="s">
        <v>80</v>
      </c>
      <c r="B41" s="3">
        <v>5</v>
      </c>
      <c r="C41" s="3">
        <v>4</v>
      </c>
      <c r="D41" s="3">
        <v>13</v>
      </c>
      <c r="E41" s="2">
        <v>0.15</v>
      </c>
      <c r="F41" s="5">
        <v>2019</v>
      </c>
      <c r="G41" s="3" t="s">
        <v>19</v>
      </c>
      <c r="H41" s="24" t="s">
        <v>120</v>
      </c>
      <c r="I41" s="12"/>
      <c r="J41" s="3"/>
      <c r="K41" s="11"/>
      <c r="L41" s="12"/>
      <c r="M41" s="3"/>
      <c r="N41" s="11"/>
      <c r="O41" s="26" t="s">
        <v>120</v>
      </c>
    </row>
    <row r="42" spans="1:15" ht="13.2" x14ac:dyDescent="0.25">
      <c r="A42" s="8" t="s">
        <v>81</v>
      </c>
      <c r="B42" s="3">
        <v>5</v>
      </c>
      <c r="C42" s="3">
        <v>4</v>
      </c>
      <c r="D42" s="3">
        <v>14</v>
      </c>
      <c r="E42" s="2">
        <v>1.1599999999999999</v>
      </c>
      <c r="F42" s="5">
        <v>2019</v>
      </c>
      <c r="G42" s="3" t="s">
        <v>16</v>
      </c>
      <c r="H42" s="24" t="s">
        <v>120</v>
      </c>
      <c r="I42" s="12"/>
      <c r="J42" s="3"/>
      <c r="K42" s="11"/>
      <c r="L42" s="12"/>
      <c r="M42" s="3"/>
      <c r="N42" s="11"/>
      <c r="O42" s="26" t="s">
        <v>120</v>
      </c>
    </row>
    <row r="43" spans="1:15" ht="13.2" x14ac:dyDescent="0.25">
      <c r="A43" s="8" t="s">
        <v>82</v>
      </c>
      <c r="B43" s="3">
        <v>5</v>
      </c>
      <c r="C43" s="3">
        <v>4</v>
      </c>
      <c r="D43" s="3">
        <v>15</v>
      </c>
      <c r="E43" s="2">
        <v>0.2</v>
      </c>
      <c r="F43" s="5">
        <v>2019</v>
      </c>
      <c r="G43" s="3" t="s">
        <v>20</v>
      </c>
      <c r="H43" s="24" t="s">
        <v>120</v>
      </c>
      <c r="I43" s="12"/>
      <c r="J43" s="3"/>
      <c r="K43" s="11"/>
      <c r="L43" s="12"/>
      <c r="M43" s="3"/>
      <c r="N43" s="11"/>
      <c r="O43" s="26" t="s">
        <v>120</v>
      </c>
    </row>
    <row r="44" spans="1:15" ht="13.2" x14ac:dyDescent="0.25">
      <c r="A44" s="8" t="s">
        <v>83</v>
      </c>
      <c r="B44" s="3">
        <v>5</v>
      </c>
      <c r="C44" s="3">
        <v>4</v>
      </c>
      <c r="D44" s="3">
        <v>15</v>
      </c>
      <c r="E44" s="2">
        <v>1.1299999999999999</v>
      </c>
      <c r="F44" s="5">
        <v>2019</v>
      </c>
      <c r="G44" s="3" t="s">
        <v>20</v>
      </c>
      <c r="H44" s="24" t="s">
        <v>120</v>
      </c>
      <c r="I44" s="12"/>
      <c r="J44" s="3"/>
      <c r="K44" s="11"/>
      <c r="L44" s="12"/>
      <c r="M44" s="3"/>
      <c r="N44" s="11"/>
      <c r="O44" s="26" t="s">
        <v>120</v>
      </c>
    </row>
    <row r="45" spans="1:15" ht="13.2" x14ac:dyDescent="0.25">
      <c r="A45" s="8" t="s">
        <v>84</v>
      </c>
      <c r="B45" s="3">
        <v>5</v>
      </c>
      <c r="C45" s="3">
        <v>4</v>
      </c>
      <c r="D45" s="3">
        <v>15</v>
      </c>
      <c r="E45" s="2">
        <v>0.75</v>
      </c>
      <c r="F45" s="5">
        <v>2019</v>
      </c>
      <c r="G45" s="3" t="s">
        <v>19</v>
      </c>
      <c r="H45" s="24" t="s">
        <v>120</v>
      </c>
      <c r="I45" s="12"/>
      <c r="J45" s="3"/>
      <c r="K45" s="11"/>
      <c r="L45" s="12"/>
      <c r="M45" s="3"/>
      <c r="N45" s="11"/>
      <c r="O45" s="26" t="s">
        <v>120</v>
      </c>
    </row>
    <row r="46" spans="1:15" ht="13.2" x14ac:dyDescent="0.25">
      <c r="A46" s="8" t="s">
        <v>85</v>
      </c>
      <c r="B46" s="3">
        <v>5</v>
      </c>
      <c r="C46" s="3">
        <v>4</v>
      </c>
      <c r="D46" s="3">
        <v>14</v>
      </c>
      <c r="E46" s="2">
        <v>0.34</v>
      </c>
      <c r="F46" s="5">
        <v>2019</v>
      </c>
      <c r="G46" s="3" t="s">
        <v>19</v>
      </c>
      <c r="H46" s="24" t="s">
        <v>120</v>
      </c>
      <c r="I46" s="12"/>
      <c r="J46" s="3"/>
      <c r="K46" s="11"/>
      <c r="L46" s="12"/>
      <c r="M46" s="3"/>
      <c r="N46" s="11"/>
      <c r="O46" s="26" t="s">
        <v>120</v>
      </c>
    </row>
    <row r="47" spans="1:15" ht="13.2" x14ac:dyDescent="0.25">
      <c r="A47" s="8" t="s">
        <v>86</v>
      </c>
      <c r="B47" s="3">
        <v>5</v>
      </c>
      <c r="C47" s="3">
        <v>4</v>
      </c>
      <c r="D47" s="3">
        <v>14</v>
      </c>
      <c r="E47" s="2">
        <v>0.37</v>
      </c>
      <c r="F47" s="5">
        <v>2019</v>
      </c>
      <c r="G47" s="3" t="s">
        <v>10</v>
      </c>
      <c r="H47" s="24" t="s">
        <v>120</v>
      </c>
      <c r="I47" s="12"/>
      <c r="J47" s="3"/>
      <c r="K47" s="11"/>
      <c r="L47" s="12"/>
      <c r="M47" s="3"/>
      <c r="N47" s="11"/>
      <c r="O47" s="26" t="s">
        <v>120</v>
      </c>
    </row>
    <row r="48" spans="1:15" ht="13.2" x14ac:dyDescent="0.25">
      <c r="A48" s="8" t="s">
        <v>87</v>
      </c>
      <c r="B48" s="3">
        <v>5</v>
      </c>
      <c r="C48" s="3">
        <v>4</v>
      </c>
      <c r="D48" s="3">
        <v>14</v>
      </c>
      <c r="E48" s="2">
        <v>0.37</v>
      </c>
      <c r="F48" s="5">
        <v>2019</v>
      </c>
      <c r="G48" s="3" t="s">
        <v>19</v>
      </c>
      <c r="H48" s="24" t="s">
        <v>120</v>
      </c>
      <c r="I48" s="12"/>
      <c r="J48" s="3"/>
      <c r="K48" s="11"/>
      <c r="L48" s="12"/>
      <c r="M48" s="3"/>
      <c r="N48" s="11"/>
      <c r="O48" s="26" t="s">
        <v>120</v>
      </c>
    </row>
    <row r="49" spans="1:15" ht="13.2" x14ac:dyDescent="0.25">
      <c r="A49" s="8" t="s">
        <v>97</v>
      </c>
      <c r="B49" s="3">
        <v>5</v>
      </c>
      <c r="C49" s="3">
        <v>5</v>
      </c>
      <c r="D49" s="3">
        <v>33</v>
      </c>
      <c r="E49" s="2">
        <v>0.71</v>
      </c>
      <c r="F49" s="5">
        <v>2019</v>
      </c>
      <c r="G49" s="3" t="s">
        <v>20</v>
      </c>
      <c r="H49" s="24" t="s">
        <v>120</v>
      </c>
      <c r="I49" s="12"/>
      <c r="J49" s="3"/>
      <c r="K49" s="11"/>
      <c r="L49" s="12"/>
      <c r="M49" s="3"/>
      <c r="N49" s="11"/>
      <c r="O49" s="26" t="s">
        <v>120</v>
      </c>
    </row>
    <row r="50" spans="1:15" ht="13.2" x14ac:dyDescent="0.25">
      <c r="A50" s="8" t="s">
        <v>32</v>
      </c>
      <c r="B50" s="3">
        <v>6</v>
      </c>
      <c r="C50" s="3">
        <v>4</v>
      </c>
      <c r="D50" s="3">
        <v>12</v>
      </c>
      <c r="E50" s="2">
        <v>0.2</v>
      </c>
      <c r="F50" s="5">
        <v>2020</v>
      </c>
      <c r="G50" s="3" t="s">
        <v>13</v>
      </c>
      <c r="H50" s="24" t="s">
        <v>120</v>
      </c>
      <c r="I50" s="12"/>
      <c r="J50" s="3"/>
      <c r="K50" s="11"/>
      <c r="L50" s="12"/>
      <c r="M50" s="3"/>
      <c r="N50" s="11"/>
      <c r="O50" s="26" t="s">
        <v>120</v>
      </c>
    </row>
    <row r="51" spans="1:15" ht="13.2" x14ac:dyDescent="0.25">
      <c r="A51" s="8" t="s">
        <v>33</v>
      </c>
      <c r="B51" s="3">
        <v>6</v>
      </c>
      <c r="C51" s="3">
        <v>4</v>
      </c>
      <c r="D51" s="3">
        <v>12</v>
      </c>
      <c r="E51" s="2">
        <v>0.41</v>
      </c>
      <c r="F51" s="5">
        <v>2020</v>
      </c>
      <c r="G51" s="3" t="s">
        <v>13</v>
      </c>
      <c r="H51" s="24" t="s">
        <v>120</v>
      </c>
      <c r="I51" s="12"/>
      <c r="J51" s="3"/>
      <c r="K51" s="11"/>
      <c r="L51" s="12"/>
      <c r="M51" s="3"/>
      <c r="N51" s="11"/>
      <c r="O51" s="26" t="s">
        <v>120</v>
      </c>
    </row>
    <row r="52" spans="1:15" ht="13.2" x14ac:dyDescent="0.25">
      <c r="A52" s="8" t="s">
        <v>34</v>
      </c>
      <c r="B52" s="3">
        <v>6</v>
      </c>
      <c r="C52" s="3">
        <v>4</v>
      </c>
      <c r="D52" s="3">
        <v>12</v>
      </c>
      <c r="E52" s="2">
        <v>0.85</v>
      </c>
      <c r="F52" s="5">
        <v>2020</v>
      </c>
      <c r="G52" s="3" t="s">
        <v>17</v>
      </c>
      <c r="H52" s="24" t="s">
        <v>120</v>
      </c>
      <c r="I52" s="12"/>
      <c r="J52" s="3"/>
      <c r="K52" s="11"/>
      <c r="L52" s="12"/>
      <c r="M52" s="3"/>
      <c r="N52" s="11"/>
      <c r="O52" s="26" t="s">
        <v>120</v>
      </c>
    </row>
    <row r="53" spans="1:15" ht="13.2" x14ac:dyDescent="0.25">
      <c r="A53" s="8" t="s">
        <v>35</v>
      </c>
      <c r="B53" s="3">
        <v>6</v>
      </c>
      <c r="C53" s="3">
        <v>4</v>
      </c>
      <c r="D53" s="3">
        <v>13</v>
      </c>
      <c r="E53" s="2">
        <v>0.83</v>
      </c>
      <c r="F53" s="5">
        <v>2020</v>
      </c>
      <c r="G53" s="3" t="s">
        <v>11</v>
      </c>
      <c r="H53" s="24" t="s">
        <v>120</v>
      </c>
      <c r="I53" s="12"/>
      <c r="J53" s="3"/>
      <c r="K53" s="11"/>
      <c r="L53" s="12"/>
      <c r="M53" s="3"/>
      <c r="N53" s="11"/>
      <c r="O53" s="26" t="s">
        <v>120</v>
      </c>
    </row>
    <row r="54" spans="1:15" ht="13.2" x14ac:dyDescent="0.25">
      <c r="A54" s="8" t="s">
        <v>36</v>
      </c>
      <c r="B54" s="3">
        <v>6</v>
      </c>
      <c r="C54" s="3">
        <v>4</v>
      </c>
      <c r="D54" s="3">
        <v>13</v>
      </c>
      <c r="E54" s="2">
        <v>0.23</v>
      </c>
      <c r="F54" s="5">
        <v>2020</v>
      </c>
      <c r="G54" s="3" t="s">
        <v>16</v>
      </c>
      <c r="H54" s="24" t="s">
        <v>120</v>
      </c>
      <c r="I54" s="12"/>
      <c r="J54" s="3"/>
      <c r="K54" s="11"/>
      <c r="L54" s="12"/>
      <c r="M54" s="3"/>
      <c r="N54" s="11"/>
      <c r="O54" s="26" t="s">
        <v>120</v>
      </c>
    </row>
    <row r="55" spans="1:15" ht="13.2" x14ac:dyDescent="0.25">
      <c r="A55" s="8" t="s">
        <v>37</v>
      </c>
      <c r="B55" s="3">
        <v>6</v>
      </c>
      <c r="C55" s="3">
        <v>4</v>
      </c>
      <c r="D55" s="3">
        <v>12</v>
      </c>
      <c r="E55" s="2">
        <v>0.16</v>
      </c>
      <c r="F55" s="5">
        <v>2020</v>
      </c>
      <c r="G55" s="3" t="s">
        <v>16</v>
      </c>
      <c r="H55" s="24" t="s">
        <v>120</v>
      </c>
      <c r="I55" s="12"/>
      <c r="J55" s="3"/>
      <c r="K55" s="11"/>
      <c r="L55" s="12"/>
      <c r="M55" s="3"/>
      <c r="N55" s="11"/>
      <c r="O55" s="26" t="s">
        <v>120</v>
      </c>
    </row>
    <row r="56" spans="1:15" ht="13.2" x14ac:dyDescent="0.25">
      <c r="A56" s="8" t="s">
        <v>38</v>
      </c>
      <c r="B56" s="3">
        <v>6</v>
      </c>
      <c r="C56" s="3">
        <v>4</v>
      </c>
      <c r="D56" s="3">
        <v>15</v>
      </c>
      <c r="E56" s="2">
        <v>0.09</v>
      </c>
      <c r="F56" s="5">
        <v>2020</v>
      </c>
      <c r="G56" s="3" t="s">
        <v>17</v>
      </c>
      <c r="H56" s="24" t="s">
        <v>120</v>
      </c>
      <c r="I56" s="12"/>
      <c r="J56" s="3"/>
      <c r="K56" s="11"/>
      <c r="L56" s="12"/>
      <c r="M56" s="3"/>
      <c r="N56" s="11"/>
      <c r="O56" s="26" t="s">
        <v>120</v>
      </c>
    </row>
    <row r="57" spans="1:15" ht="13.2" x14ac:dyDescent="0.25">
      <c r="A57" s="8" t="s">
        <v>39</v>
      </c>
      <c r="B57" s="3">
        <v>6</v>
      </c>
      <c r="C57" s="3">
        <v>4</v>
      </c>
      <c r="D57" s="3">
        <v>15</v>
      </c>
      <c r="E57" s="2">
        <v>0.17</v>
      </c>
      <c r="F57" s="5">
        <v>2020</v>
      </c>
      <c r="G57" s="3" t="s">
        <v>12</v>
      </c>
      <c r="H57" s="24" t="s">
        <v>120</v>
      </c>
      <c r="I57" s="12"/>
      <c r="J57" s="3"/>
      <c r="K57" s="11"/>
      <c r="L57" s="12"/>
      <c r="M57" s="3"/>
      <c r="N57" s="11"/>
      <c r="O57" s="26" t="s">
        <v>120</v>
      </c>
    </row>
    <row r="58" spans="1:15" ht="13.2" x14ac:dyDescent="0.25">
      <c r="A58" s="8" t="s">
        <v>67</v>
      </c>
      <c r="B58" s="3">
        <v>4</v>
      </c>
      <c r="C58" s="3">
        <v>5</v>
      </c>
      <c r="D58" s="3">
        <v>15</v>
      </c>
      <c r="E58" s="2">
        <v>0.37</v>
      </c>
      <c r="F58" s="5">
        <v>2020</v>
      </c>
      <c r="G58" s="3" t="s">
        <v>5</v>
      </c>
      <c r="H58" s="24" t="s">
        <v>120</v>
      </c>
      <c r="I58" s="12"/>
      <c r="J58" s="3"/>
      <c r="K58" s="11"/>
      <c r="L58" s="12"/>
      <c r="M58" s="3"/>
      <c r="N58" s="11"/>
      <c r="O58" s="26" t="s">
        <v>120</v>
      </c>
    </row>
    <row r="59" spans="1:15" ht="13.2" x14ac:dyDescent="0.25">
      <c r="A59" s="8" t="s">
        <v>68</v>
      </c>
      <c r="B59" s="3">
        <v>5</v>
      </c>
      <c r="C59" s="3">
        <v>5</v>
      </c>
      <c r="D59" s="3">
        <v>15</v>
      </c>
      <c r="E59" s="2">
        <v>1.42</v>
      </c>
      <c r="F59" s="5">
        <v>2020</v>
      </c>
      <c r="G59" s="3" t="s">
        <v>12</v>
      </c>
      <c r="H59" s="24" t="s">
        <v>120</v>
      </c>
      <c r="I59" s="12"/>
      <c r="J59" s="3"/>
      <c r="K59" s="11"/>
      <c r="L59" s="12"/>
      <c r="M59" s="3"/>
      <c r="N59" s="11"/>
      <c r="O59" s="26" t="s">
        <v>120</v>
      </c>
    </row>
    <row r="60" spans="1:15" ht="13.2" x14ac:dyDescent="0.25">
      <c r="A60" s="8" t="s">
        <v>71</v>
      </c>
      <c r="B60" s="3">
        <v>6</v>
      </c>
      <c r="C60" s="3">
        <v>5</v>
      </c>
      <c r="D60" s="3">
        <v>14</v>
      </c>
      <c r="E60" s="2">
        <v>0.91</v>
      </c>
      <c r="F60" s="5">
        <v>2020</v>
      </c>
      <c r="G60" s="3" t="s">
        <v>16</v>
      </c>
      <c r="H60" s="24" t="s">
        <v>120</v>
      </c>
      <c r="I60" s="12"/>
      <c r="J60" s="3"/>
      <c r="K60" s="11"/>
      <c r="L60" s="12"/>
      <c r="M60" s="3"/>
      <c r="N60" s="11"/>
      <c r="O60" s="26" t="s">
        <v>120</v>
      </c>
    </row>
    <row r="61" spans="1:15" ht="13.2" x14ac:dyDescent="0.25">
      <c r="A61" s="8" t="s">
        <v>72</v>
      </c>
      <c r="B61" s="3">
        <v>6</v>
      </c>
      <c r="C61" s="3">
        <v>5</v>
      </c>
      <c r="D61" s="3">
        <v>14</v>
      </c>
      <c r="E61" s="2">
        <v>0.26</v>
      </c>
      <c r="F61" s="5">
        <v>2020</v>
      </c>
      <c r="G61" s="3" t="s">
        <v>16</v>
      </c>
      <c r="H61" s="24" t="s">
        <v>120</v>
      </c>
      <c r="I61" s="12"/>
      <c r="J61" s="3"/>
      <c r="K61" s="11"/>
      <c r="L61" s="12"/>
      <c r="M61" s="3"/>
      <c r="N61" s="11"/>
      <c r="O61" s="26" t="s">
        <v>120</v>
      </c>
    </row>
    <row r="62" spans="1:15" ht="13.2" x14ac:dyDescent="0.25">
      <c r="A62" s="8" t="s">
        <v>73</v>
      </c>
      <c r="B62" s="3">
        <v>6</v>
      </c>
      <c r="C62" s="3">
        <v>5</v>
      </c>
      <c r="D62" s="3">
        <v>34</v>
      </c>
      <c r="E62" s="2">
        <v>0.63</v>
      </c>
      <c r="F62" s="5">
        <v>2020</v>
      </c>
      <c r="G62" s="3" t="s">
        <v>16</v>
      </c>
      <c r="H62" s="24" t="s">
        <v>120</v>
      </c>
      <c r="I62" s="12"/>
      <c r="J62" s="3"/>
      <c r="K62" s="11"/>
      <c r="L62" s="12"/>
      <c r="M62" s="3"/>
      <c r="N62" s="11"/>
      <c r="O62" s="26" t="s">
        <v>120</v>
      </c>
    </row>
    <row r="63" spans="1:15" ht="13.2" x14ac:dyDescent="0.25">
      <c r="A63" s="8" t="s">
        <v>74</v>
      </c>
      <c r="B63" s="3">
        <v>6</v>
      </c>
      <c r="C63" s="3">
        <v>5</v>
      </c>
      <c r="D63" s="3">
        <v>34</v>
      </c>
      <c r="E63" s="2">
        <v>0.39</v>
      </c>
      <c r="F63" s="5">
        <v>2020</v>
      </c>
      <c r="G63" s="3" t="s">
        <v>16</v>
      </c>
      <c r="H63" s="24" t="s">
        <v>120</v>
      </c>
      <c r="I63" s="12"/>
      <c r="J63" s="3"/>
      <c r="K63" s="11"/>
      <c r="L63" s="12"/>
      <c r="M63" s="3"/>
      <c r="N63" s="11"/>
      <c r="O63" s="26" t="s">
        <v>120</v>
      </c>
    </row>
    <row r="64" spans="1:15" ht="13.2" x14ac:dyDescent="0.25">
      <c r="A64" s="8" t="s">
        <v>93</v>
      </c>
      <c r="B64" s="3">
        <v>6</v>
      </c>
      <c r="C64" s="3">
        <v>4</v>
      </c>
      <c r="D64" s="3">
        <v>14</v>
      </c>
      <c r="E64" s="2">
        <v>0.91</v>
      </c>
      <c r="F64" s="5">
        <v>2020</v>
      </c>
      <c r="G64" s="3" t="s">
        <v>19</v>
      </c>
      <c r="H64" s="24" t="s">
        <v>120</v>
      </c>
      <c r="I64" s="12"/>
      <c r="J64" s="3"/>
      <c r="K64" s="11"/>
      <c r="L64" s="12"/>
      <c r="M64" s="3"/>
      <c r="N64" s="11"/>
      <c r="O64" s="26" t="s">
        <v>120</v>
      </c>
    </row>
    <row r="65" spans="1:15" ht="13.2" x14ac:dyDescent="0.25">
      <c r="A65" s="8" t="s">
        <v>95</v>
      </c>
      <c r="B65" s="3">
        <v>5</v>
      </c>
      <c r="C65" s="3">
        <v>5</v>
      </c>
      <c r="D65" s="3">
        <v>14</v>
      </c>
      <c r="E65" s="2">
        <v>0.77</v>
      </c>
      <c r="F65" s="5">
        <v>2020</v>
      </c>
      <c r="G65" s="3" t="s">
        <v>17</v>
      </c>
      <c r="H65" s="24" t="s">
        <v>120</v>
      </c>
      <c r="I65" s="12"/>
      <c r="J65" s="3"/>
      <c r="K65" s="11"/>
      <c r="L65" s="12"/>
      <c r="M65" s="3"/>
      <c r="N65" s="11"/>
      <c r="O65" s="26" t="s">
        <v>120</v>
      </c>
    </row>
    <row r="66" spans="1:15" ht="13.2" x14ac:dyDescent="0.25">
      <c r="A66" s="8" t="s">
        <v>96</v>
      </c>
      <c r="B66" s="3">
        <v>5</v>
      </c>
      <c r="C66" s="3">
        <v>5</v>
      </c>
      <c r="D66" s="3">
        <v>14</v>
      </c>
      <c r="E66" s="2">
        <v>0.42</v>
      </c>
      <c r="F66" s="5">
        <v>2020</v>
      </c>
      <c r="G66" s="3" t="s">
        <v>20</v>
      </c>
      <c r="H66" s="24" t="s">
        <v>120</v>
      </c>
      <c r="I66" s="12"/>
      <c r="J66" s="3"/>
      <c r="K66" s="11"/>
      <c r="L66" s="12"/>
      <c r="M66" s="3"/>
      <c r="N66" s="11"/>
      <c r="O66" s="26" t="s">
        <v>120</v>
      </c>
    </row>
    <row r="67" spans="1:15" ht="13.2" x14ac:dyDescent="0.25">
      <c r="A67" s="8" t="s">
        <v>40</v>
      </c>
      <c r="B67" s="3">
        <v>6</v>
      </c>
      <c r="C67" s="3">
        <v>4</v>
      </c>
      <c r="D67" s="3">
        <v>14</v>
      </c>
      <c r="E67" s="2">
        <v>0.21</v>
      </c>
      <c r="F67" s="5">
        <v>2021</v>
      </c>
      <c r="G67" s="3" t="s">
        <v>12</v>
      </c>
      <c r="H67" s="24" t="s">
        <v>120</v>
      </c>
      <c r="I67" s="12"/>
      <c r="J67" s="3"/>
      <c r="K67" s="11"/>
      <c r="L67" s="12"/>
      <c r="M67" s="3"/>
      <c r="N67" s="11"/>
      <c r="O67" s="26" t="s">
        <v>120</v>
      </c>
    </row>
    <row r="68" spans="1:15" ht="13.2" x14ac:dyDescent="0.25">
      <c r="A68" s="8" t="s">
        <v>46</v>
      </c>
      <c r="B68" s="3">
        <v>5</v>
      </c>
      <c r="C68" s="3">
        <v>5</v>
      </c>
      <c r="D68" s="3">
        <v>15</v>
      </c>
      <c r="E68" s="2">
        <v>0.2</v>
      </c>
      <c r="F68" s="5">
        <v>2021</v>
      </c>
      <c r="G68" s="3" t="s">
        <v>17</v>
      </c>
      <c r="H68" s="24" t="s">
        <v>120</v>
      </c>
      <c r="I68" s="12"/>
      <c r="J68" s="3"/>
      <c r="K68" s="11"/>
      <c r="L68" s="12"/>
      <c r="M68" s="3"/>
      <c r="N68" s="11"/>
      <c r="O68" s="26" t="s">
        <v>120</v>
      </c>
    </row>
    <row r="69" spans="1:15" ht="13.2" x14ac:dyDescent="0.25">
      <c r="A69" s="8" t="s">
        <v>47</v>
      </c>
      <c r="B69" s="3">
        <v>6</v>
      </c>
      <c r="C69" s="3">
        <v>5</v>
      </c>
      <c r="D69" s="3">
        <v>14</v>
      </c>
      <c r="E69" s="2">
        <v>1.06</v>
      </c>
      <c r="F69" s="5">
        <v>2021</v>
      </c>
      <c r="G69" s="3" t="s">
        <v>17</v>
      </c>
      <c r="H69" s="24" t="s">
        <v>120</v>
      </c>
      <c r="I69" s="12"/>
      <c r="J69" s="3"/>
      <c r="K69" s="11"/>
      <c r="L69" s="12"/>
      <c r="M69" s="3"/>
      <c r="N69" s="11"/>
      <c r="O69" s="26" t="s">
        <v>120</v>
      </c>
    </row>
    <row r="70" spans="1:15" ht="13.2" x14ac:dyDescent="0.25">
      <c r="A70" s="8" t="s">
        <v>48</v>
      </c>
      <c r="B70" s="3">
        <v>5</v>
      </c>
      <c r="C70" s="3">
        <v>5</v>
      </c>
      <c r="D70" s="3">
        <v>14</v>
      </c>
      <c r="E70" s="2">
        <v>2.46</v>
      </c>
      <c r="F70" s="5">
        <v>2021</v>
      </c>
      <c r="G70" s="3" t="s">
        <v>17</v>
      </c>
      <c r="H70" s="24" t="s">
        <v>120</v>
      </c>
      <c r="I70" s="12"/>
      <c r="J70" s="3"/>
      <c r="K70" s="11"/>
      <c r="L70" s="12"/>
      <c r="M70" s="3"/>
      <c r="N70" s="11"/>
      <c r="O70" s="26" t="s">
        <v>120</v>
      </c>
    </row>
    <row r="71" spans="1:15" ht="13.2" x14ac:dyDescent="0.25">
      <c r="A71" s="8" t="s">
        <v>49</v>
      </c>
      <c r="B71" s="3">
        <v>5</v>
      </c>
      <c r="C71" s="3">
        <v>4</v>
      </c>
      <c r="D71" s="3">
        <v>14</v>
      </c>
      <c r="E71" s="2">
        <v>1.05</v>
      </c>
      <c r="F71" s="5">
        <v>2021</v>
      </c>
      <c r="G71" s="3" t="s">
        <v>17</v>
      </c>
      <c r="H71" s="24" t="s">
        <v>120</v>
      </c>
      <c r="I71" s="12"/>
      <c r="J71" s="3"/>
      <c r="K71" s="11"/>
      <c r="L71" s="12"/>
      <c r="M71" s="3"/>
      <c r="N71" s="11"/>
      <c r="O71" s="26" t="s">
        <v>120</v>
      </c>
    </row>
    <row r="72" spans="1:15" ht="13.2" x14ac:dyDescent="0.25">
      <c r="A72" s="8" t="s">
        <v>50</v>
      </c>
      <c r="B72" s="3">
        <v>5</v>
      </c>
      <c r="C72" s="3">
        <v>4</v>
      </c>
      <c r="D72" s="3">
        <v>15</v>
      </c>
      <c r="E72" s="2">
        <v>0.55000000000000004</v>
      </c>
      <c r="F72" s="5">
        <v>2021</v>
      </c>
      <c r="G72" s="3" t="s">
        <v>17</v>
      </c>
      <c r="H72" s="24" t="s">
        <v>120</v>
      </c>
      <c r="I72" s="12"/>
      <c r="J72" s="3"/>
      <c r="K72" s="11"/>
      <c r="L72" s="12"/>
      <c r="M72" s="3"/>
      <c r="N72" s="11"/>
      <c r="O72" s="26" t="s">
        <v>120</v>
      </c>
    </row>
    <row r="73" spans="1:15" ht="13.2" x14ac:dyDescent="0.25">
      <c r="A73" s="8" t="s">
        <v>51</v>
      </c>
      <c r="B73" s="3">
        <v>5</v>
      </c>
      <c r="C73" s="3">
        <v>4</v>
      </c>
      <c r="D73" s="3">
        <v>14</v>
      </c>
      <c r="E73" s="2">
        <v>0.73</v>
      </c>
      <c r="F73" s="5">
        <v>2021</v>
      </c>
      <c r="G73" s="3" t="s">
        <v>17</v>
      </c>
      <c r="H73" s="24" t="s">
        <v>120</v>
      </c>
      <c r="I73" s="12"/>
      <c r="J73" s="3"/>
      <c r="K73" s="11"/>
      <c r="L73" s="12"/>
      <c r="M73" s="3"/>
      <c r="N73" s="11"/>
      <c r="O73" s="26" t="s">
        <v>120</v>
      </c>
    </row>
    <row r="74" spans="1:15" ht="13.2" x14ac:dyDescent="0.25">
      <c r="A74" s="8" t="s">
        <v>59</v>
      </c>
      <c r="B74" s="3">
        <v>5</v>
      </c>
      <c r="C74" s="3">
        <v>4</v>
      </c>
      <c r="D74" s="3">
        <v>13</v>
      </c>
      <c r="E74" s="2">
        <v>1.39</v>
      </c>
      <c r="F74" s="5">
        <v>2021</v>
      </c>
      <c r="G74" s="3" t="s">
        <v>13</v>
      </c>
      <c r="H74" s="24" t="s">
        <v>120</v>
      </c>
      <c r="I74" s="12"/>
      <c r="J74" s="3"/>
      <c r="K74" s="11"/>
      <c r="L74" s="12"/>
      <c r="M74" s="3"/>
      <c r="N74" s="11"/>
      <c r="O74" s="26" t="s">
        <v>120</v>
      </c>
    </row>
    <row r="75" spans="1:15" ht="13.2" x14ac:dyDescent="0.25">
      <c r="A75" s="8" t="s">
        <v>60</v>
      </c>
      <c r="B75" s="3">
        <v>5</v>
      </c>
      <c r="C75" s="3">
        <v>4</v>
      </c>
      <c r="D75" s="3">
        <v>13</v>
      </c>
      <c r="E75" s="2">
        <v>0.55000000000000004</v>
      </c>
      <c r="F75" s="5">
        <v>2021</v>
      </c>
      <c r="G75" s="4" t="s">
        <v>14</v>
      </c>
      <c r="H75" s="24" t="s">
        <v>120</v>
      </c>
      <c r="I75" s="12"/>
      <c r="J75" s="3"/>
      <c r="K75" s="11"/>
      <c r="L75" s="12"/>
      <c r="M75" s="3"/>
      <c r="N75" s="11"/>
      <c r="O75" s="26" t="s">
        <v>120</v>
      </c>
    </row>
    <row r="76" spans="1:15" ht="13.2" x14ac:dyDescent="0.25">
      <c r="A76" s="8" t="s">
        <v>61</v>
      </c>
      <c r="B76" s="3">
        <v>5</v>
      </c>
      <c r="C76" s="3">
        <v>4</v>
      </c>
      <c r="D76" s="3">
        <v>14</v>
      </c>
      <c r="E76" s="2">
        <v>1.1000000000000001</v>
      </c>
      <c r="F76" s="5">
        <v>2021</v>
      </c>
      <c r="G76" s="4" t="s">
        <v>14</v>
      </c>
      <c r="H76" s="24" t="s">
        <v>120</v>
      </c>
      <c r="I76" s="12"/>
      <c r="J76" s="3"/>
      <c r="K76" s="11"/>
      <c r="L76" s="12"/>
      <c r="M76" s="3"/>
      <c r="N76" s="11"/>
      <c r="O76" s="26" t="s">
        <v>120</v>
      </c>
    </row>
    <row r="77" spans="1:15" ht="13.2" x14ac:dyDescent="0.25">
      <c r="A77" s="8" t="s">
        <v>62</v>
      </c>
      <c r="B77" s="3">
        <v>5</v>
      </c>
      <c r="C77" s="3">
        <v>4</v>
      </c>
      <c r="D77" s="3">
        <v>13</v>
      </c>
      <c r="E77" s="2">
        <v>1.6</v>
      </c>
      <c r="F77" s="5">
        <v>2021</v>
      </c>
      <c r="G77" s="3" t="s">
        <v>4</v>
      </c>
      <c r="H77" s="24" t="s">
        <v>120</v>
      </c>
      <c r="I77" s="12"/>
      <c r="J77" s="3"/>
      <c r="K77" s="11"/>
      <c r="L77" s="12"/>
      <c r="M77" s="3"/>
      <c r="N77" s="11"/>
      <c r="O77" s="26" t="s">
        <v>120</v>
      </c>
    </row>
    <row r="78" spans="1:15" ht="13.2" x14ac:dyDescent="0.25">
      <c r="A78" s="8" t="s">
        <v>63</v>
      </c>
      <c r="B78" s="3">
        <v>5</v>
      </c>
      <c r="C78" s="3">
        <v>4</v>
      </c>
      <c r="D78" s="3">
        <v>13</v>
      </c>
      <c r="E78" s="2">
        <v>0.18</v>
      </c>
      <c r="F78" s="5">
        <v>2021</v>
      </c>
      <c r="G78" s="3" t="s">
        <v>4</v>
      </c>
      <c r="H78" s="24" t="s">
        <v>120</v>
      </c>
      <c r="I78" s="12"/>
      <c r="J78" s="3"/>
      <c r="K78" s="11"/>
      <c r="L78" s="12"/>
      <c r="M78" s="3"/>
      <c r="N78" s="11"/>
      <c r="O78" s="26" t="s">
        <v>120</v>
      </c>
    </row>
    <row r="79" spans="1:15" ht="13.2" x14ac:dyDescent="0.25">
      <c r="A79" s="8" t="s">
        <v>88</v>
      </c>
      <c r="B79" s="3">
        <v>5</v>
      </c>
      <c r="C79" s="3">
        <v>4</v>
      </c>
      <c r="D79" s="3">
        <v>15</v>
      </c>
      <c r="E79" s="2">
        <v>0.42</v>
      </c>
      <c r="F79" s="5">
        <v>2021</v>
      </c>
      <c r="G79" s="3" t="s">
        <v>19</v>
      </c>
      <c r="H79" s="24" t="s">
        <v>120</v>
      </c>
      <c r="I79" s="12"/>
      <c r="J79" s="3"/>
      <c r="K79" s="11"/>
      <c r="L79" s="12"/>
      <c r="M79" s="3"/>
      <c r="N79" s="11"/>
      <c r="O79" s="26" t="s">
        <v>120</v>
      </c>
    </row>
    <row r="80" spans="1:15" ht="13.2" x14ac:dyDescent="0.25">
      <c r="A80" s="8" t="s">
        <v>89</v>
      </c>
      <c r="B80" s="3">
        <v>5</v>
      </c>
      <c r="C80" s="3">
        <v>4</v>
      </c>
      <c r="D80" s="3">
        <v>15</v>
      </c>
      <c r="E80" s="2">
        <v>0.92</v>
      </c>
      <c r="F80" s="5">
        <v>2021</v>
      </c>
      <c r="G80" s="3" t="s">
        <v>20</v>
      </c>
      <c r="H80" s="24" t="s">
        <v>120</v>
      </c>
      <c r="I80" s="12"/>
      <c r="J80" s="3"/>
      <c r="K80" s="11"/>
      <c r="L80" s="12"/>
      <c r="M80" s="3"/>
      <c r="N80" s="11"/>
      <c r="O80" s="26" t="s">
        <v>120</v>
      </c>
    </row>
    <row r="81" spans="1:15" ht="13.2" x14ac:dyDescent="0.25">
      <c r="A81" s="8" t="s">
        <v>90</v>
      </c>
      <c r="B81" s="3">
        <v>5</v>
      </c>
      <c r="C81" s="3">
        <v>4</v>
      </c>
      <c r="D81" s="3">
        <v>15</v>
      </c>
      <c r="E81" s="2">
        <v>0.39</v>
      </c>
      <c r="F81" s="5">
        <v>2021</v>
      </c>
      <c r="G81" s="3" t="s">
        <v>19</v>
      </c>
      <c r="H81" s="24" t="s">
        <v>120</v>
      </c>
      <c r="I81" s="12"/>
      <c r="J81" s="3"/>
      <c r="K81" s="11"/>
      <c r="L81" s="12"/>
      <c r="M81" s="3"/>
      <c r="N81" s="11"/>
      <c r="O81" s="26" t="s">
        <v>120</v>
      </c>
    </row>
    <row r="82" spans="1:15" ht="13.2" x14ac:dyDescent="0.25">
      <c r="A82" s="8" t="s">
        <v>91</v>
      </c>
      <c r="B82" s="3">
        <v>5</v>
      </c>
      <c r="C82" s="3">
        <v>4</v>
      </c>
      <c r="D82" s="3">
        <v>14</v>
      </c>
      <c r="E82" s="2">
        <v>2.2400000000000002</v>
      </c>
      <c r="F82" s="5">
        <v>2021</v>
      </c>
      <c r="G82" s="3" t="s">
        <v>10</v>
      </c>
      <c r="H82" s="24" t="s">
        <v>120</v>
      </c>
      <c r="I82" s="12"/>
      <c r="J82" s="3"/>
      <c r="K82" s="11"/>
      <c r="L82" s="12"/>
      <c r="M82" s="3"/>
      <c r="N82" s="11"/>
      <c r="O82" s="26" t="s">
        <v>120</v>
      </c>
    </row>
    <row r="83" spans="1:15" ht="13.2" x14ac:dyDescent="0.25">
      <c r="A83" s="8" t="s">
        <v>92</v>
      </c>
      <c r="B83" s="3">
        <v>5</v>
      </c>
      <c r="C83" s="3">
        <v>4</v>
      </c>
      <c r="D83" s="3">
        <v>15</v>
      </c>
      <c r="E83" s="2">
        <v>1.25</v>
      </c>
      <c r="F83" s="5">
        <v>2021</v>
      </c>
      <c r="G83" s="3" t="s">
        <v>11</v>
      </c>
      <c r="H83" s="24" t="s">
        <v>120</v>
      </c>
      <c r="I83" s="12"/>
      <c r="J83" s="3"/>
      <c r="K83" s="11"/>
      <c r="L83" s="12"/>
      <c r="M83" s="3"/>
      <c r="N83" s="11"/>
      <c r="O83" s="26" t="s">
        <v>120</v>
      </c>
    </row>
    <row r="84" spans="1:15" ht="13.2" x14ac:dyDescent="0.25">
      <c r="A84" s="8" t="s">
        <v>41</v>
      </c>
      <c r="B84" s="3">
        <v>6</v>
      </c>
      <c r="C84" s="3">
        <v>4</v>
      </c>
      <c r="D84" s="3">
        <v>23</v>
      </c>
      <c r="E84" s="2">
        <v>0.26</v>
      </c>
      <c r="F84" s="5">
        <v>2022</v>
      </c>
      <c r="G84" s="3" t="s">
        <v>7</v>
      </c>
      <c r="H84" s="24" t="s">
        <v>120</v>
      </c>
      <c r="I84" s="12"/>
      <c r="J84" s="3"/>
      <c r="K84" s="11"/>
      <c r="L84" s="12"/>
      <c r="M84" s="3"/>
      <c r="N84" s="11"/>
      <c r="O84" s="26" t="s">
        <v>120</v>
      </c>
    </row>
    <row r="85" spans="1:15" ht="13.2" x14ac:dyDescent="0.25">
      <c r="A85" s="8" t="s">
        <v>42</v>
      </c>
      <c r="B85" s="3">
        <v>6</v>
      </c>
      <c r="C85" s="3">
        <v>4</v>
      </c>
      <c r="D85" s="3">
        <v>13</v>
      </c>
      <c r="E85" s="2">
        <v>2.69</v>
      </c>
      <c r="F85" s="5">
        <v>2022</v>
      </c>
      <c r="G85" s="3" t="s">
        <v>9</v>
      </c>
      <c r="H85" s="24" t="s">
        <v>120</v>
      </c>
      <c r="I85" s="12"/>
      <c r="J85" s="3"/>
      <c r="K85" s="11"/>
      <c r="L85" s="12"/>
      <c r="M85" s="3"/>
      <c r="N85" s="11"/>
      <c r="O85" s="26" t="s">
        <v>120</v>
      </c>
    </row>
    <row r="86" spans="1:15" ht="13.2" x14ac:dyDescent="0.25">
      <c r="A86" s="8" t="s">
        <v>52</v>
      </c>
      <c r="B86" s="3">
        <v>5</v>
      </c>
      <c r="C86" s="3">
        <v>4</v>
      </c>
      <c r="D86" s="3">
        <v>13</v>
      </c>
      <c r="E86" s="2">
        <v>0.3</v>
      </c>
      <c r="F86" s="5">
        <v>2022</v>
      </c>
      <c r="G86" s="3" t="s">
        <v>18</v>
      </c>
      <c r="H86" s="24" t="s">
        <v>120</v>
      </c>
      <c r="I86" s="12"/>
      <c r="J86" s="3"/>
      <c r="K86" s="11"/>
      <c r="L86" s="12"/>
      <c r="M86" s="3"/>
      <c r="N86" s="11"/>
      <c r="O86" s="26" t="s">
        <v>120</v>
      </c>
    </row>
    <row r="87" spans="1:15" ht="13.2" x14ac:dyDescent="0.25">
      <c r="A87" s="8" t="s">
        <v>53</v>
      </c>
      <c r="B87" s="3">
        <v>5</v>
      </c>
      <c r="C87" s="3">
        <v>4</v>
      </c>
      <c r="D87" s="3">
        <v>13</v>
      </c>
      <c r="E87" s="2">
        <v>0.14000000000000001</v>
      </c>
      <c r="F87" s="5">
        <v>2022</v>
      </c>
      <c r="G87" s="3" t="s">
        <v>18</v>
      </c>
      <c r="H87" s="24" t="s">
        <v>120</v>
      </c>
      <c r="I87" s="12"/>
      <c r="J87" s="3"/>
      <c r="K87" s="11"/>
      <c r="L87" s="12"/>
      <c r="M87" s="3"/>
      <c r="N87" s="11"/>
      <c r="O87" s="26" t="s">
        <v>120</v>
      </c>
    </row>
    <row r="88" spans="1:15" ht="13.2" x14ac:dyDescent="0.25">
      <c r="A88" s="8" t="s">
        <v>54</v>
      </c>
      <c r="B88" s="3">
        <v>5</v>
      </c>
      <c r="C88" s="3">
        <v>4</v>
      </c>
      <c r="D88" s="3">
        <v>11</v>
      </c>
      <c r="E88" s="2">
        <v>0.32</v>
      </c>
      <c r="F88" s="5">
        <v>2022</v>
      </c>
      <c r="G88" s="3" t="s">
        <v>18</v>
      </c>
      <c r="H88" s="24" t="s">
        <v>120</v>
      </c>
      <c r="I88" s="12"/>
      <c r="J88" s="3"/>
      <c r="K88" s="11"/>
      <c r="L88" s="12"/>
      <c r="M88" s="3"/>
      <c r="N88" s="11"/>
      <c r="O88" s="26" t="s">
        <v>120</v>
      </c>
    </row>
    <row r="89" spans="1:15" ht="13.2" x14ac:dyDescent="0.25">
      <c r="A89" s="8" t="s">
        <v>55</v>
      </c>
      <c r="B89" s="3">
        <v>5</v>
      </c>
      <c r="C89" s="3">
        <v>4</v>
      </c>
      <c r="D89" s="3">
        <v>14</v>
      </c>
      <c r="E89" s="2">
        <v>0.74</v>
      </c>
      <c r="F89" s="5">
        <v>2022</v>
      </c>
      <c r="G89" s="3" t="s">
        <v>16</v>
      </c>
      <c r="H89" s="24" t="s">
        <v>120</v>
      </c>
      <c r="I89" s="12"/>
      <c r="J89" s="3"/>
      <c r="K89" s="11"/>
      <c r="L89" s="12"/>
      <c r="M89" s="3"/>
      <c r="N89" s="11"/>
      <c r="O89" s="26" t="s">
        <v>120</v>
      </c>
    </row>
    <row r="90" spans="1:15" ht="13.2" x14ac:dyDescent="0.25">
      <c r="A90" s="8" t="s">
        <v>56</v>
      </c>
      <c r="B90" s="3">
        <v>4</v>
      </c>
      <c r="C90" s="3">
        <v>5</v>
      </c>
      <c r="D90" s="3">
        <v>14</v>
      </c>
      <c r="E90" s="2">
        <v>0.57999999999999996</v>
      </c>
      <c r="F90" s="5">
        <v>2022</v>
      </c>
      <c r="G90" s="3" t="s">
        <v>17</v>
      </c>
      <c r="H90" s="24" t="s">
        <v>120</v>
      </c>
      <c r="I90" s="12"/>
      <c r="J90" s="3"/>
      <c r="K90" s="11"/>
      <c r="L90" s="12"/>
      <c r="M90" s="3"/>
      <c r="N90" s="11"/>
      <c r="O90" s="26" t="s">
        <v>120</v>
      </c>
    </row>
    <row r="91" spans="1:15" ht="13.2" x14ac:dyDescent="0.25">
      <c r="A91" s="8" t="s">
        <v>94</v>
      </c>
      <c r="B91" s="3">
        <v>4</v>
      </c>
      <c r="C91" s="3">
        <v>5</v>
      </c>
      <c r="D91" s="3">
        <v>14</v>
      </c>
      <c r="E91" s="2">
        <v>2.64</v>
      </c>
      <c r="F91" s="5">
        <v>2022</v>
      </c>
      <c r="G91" s="3" t="s">
        <v>12</v>
      </c>
      <c r="H91" s="24" t="s">
        <v>120</v>
      </c>
      <c r="I91" s="12"/>
      <c r="J91" s="3"/>
      <c r="K91" s="11"/>
      <c r="L91" s="12"/>
      <c r="M91" s="3"/>
      <c r="N91" s="11"/>
      <c r="O91" s="26" t="s">
        <v>120</v>
      </c>
    </row>
    <row r="92" spans="1:15" ht="13.8" thickBot="1" x14ac:dyDescent="0.3">
      <c r="A92" s="8" t="s">
        <v>98</v>
      </c>
      <c r="B92" s="3">
        <v>6</v>
      </c>
      <c r="C92" s="3">
        <v>5</v>
      </c>
      <c r="D92" s="3">
        <v>12</v>
      </c>
      <c r="E92" s="2">
        <v>0.16</v>
      </c>
      <c r="F92" s="5">
        <v>2022</v>
      </c>
      <c r="G92" s="3" t="s">
        <v>5</v>
      </c>
      <c r="H92" s="24" t="s">
        <v>120</v>
      </c>
      <c r="I92" s="12"/>
      <c r="J92" s="3"/>
      <c r="K92" s="11"/>
      <c r="L92" s="12"/>
      <c r="M92" s="3"/>
      <c r="N92" s="11"/>
      <c r="O92" s="26" t="s">
        <v>120</v>
      </c>
    </row>
    <row r="93" spans="1:15" ht="21" customHeight="1" thickBot="1" x14ac:dyDescent="0.3">
      <c r="A93" s="20" t="s">
        <v>119</v>
      </c>
      <c r="B93" s="21"/>
      <c r="C93" s="21"/>
      <c r="D93" s="21"/>
      <c r="E93" s="22">
        <f>SUM(E16:E92)</f>
        <v>68.419999999999987</v>
      </c>
      <c r="F93" s="21"/>
      <c r="G93" s="21"/>
      <c r="H93" s="25" t="s">
        <v>120</v>
      </c>
      <c r="I93" s="20"/>
      <c r="J93" s="21"/>
      <c r="K93" s="23">
        <f>SUM(K16:K92)</f>
        <v>0</v>
      </c>
      <c r="L93" s="20"/>
      <c r="M93" s="21"/>
      <c r="N93" s="23">
        <f>SUM(N16:N92)</f>
        <v>0</v>
      </c>
      <c r="O93" s="27" t="s">
        <v>120</v>
      </c>
    </row>
  </sheetData>
  <sortState ref="A16:O92">
    <sortCondition ref="F16:F92"/>
  </sortState>
  <mergeCells count="29">
    <mergeCell ref="B4:E4"/>
    <mergeCell ref="B6:C6"/>
    <mergeCell ref="D6:E6"/>
    <mergeCell ref="A1:O1"/>
    <mergeCell ref="B5:C5"/>
    <mergeCell ref="D5:E5"/>
    <mergeCell ref="A2:O2"/>
    <mergeCell ref="B14:B15"/>
    <mergeCell ref="C14:C15"/>
    <mergeCell ref="D14:D15"/>
    <mergeCell ref="A14:A15"/>
    <mergeCell ref="E14:E15"/>
    <mergeCell ref="O14:O15"/>
    <mergeCell ref="I14:K14"/>
    <mergeCell ref="L14:N14"/>
    <mergeCell ref="F14:F15"/>
    <mergeCell ref="G14:G15"/>
    <mergeCell ref="H14:H15"/>
    <mergeCell ref="A7:A11"/>
    <mergeCell ref="B7:C7"/>
    <mergeCell ref="B8:C8"/>
    <mergeCell ref="B9:C9"/>
    <mergeCell ref="B10:C10"/>
    <mergeCell ref="B11:C11"/>
    <mergeCell ref="D7:E7"/>
    <mergeCell ref="D8:E8"/>
    <mergeCell ref="D9:E9"/>
    <mergeCell ref="D10:E10"/>
    <mergeCell ref="D11:E11"/>
  </mergeCells>
  <pageMargins left="0.70866141732283472" right="0.70866141732283472" top="0.78740157480314965" bottom="0.78740157480314965" header="0.31496062992125984" footer="0.31496062992125984"/>
  <pageSetup paperSize="9" scale="74" fitToHeight="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[2]List3!#REF!</xm:f>
          </x14:formula1>
          <xm:sqref>F16:F92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ÚP32_567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rbraunova</cp:lastModifiedBy>
  <cp:lastPrinted>2018-02-07T10:41:27Z</cp:lastPrinted>
  <dcterms:created xsi:type="dcterms:W3CDTF">2016-01-26T23:41:15Z</dcterms:created>
  <dcterms:modified xsi:type="dcterms:W3CDTF">2018-06-18T20:24:20Z</dcterms:modified>
</cp:coreProperties>
</file>